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9210"/>
  </bookViews>
  <sheets>
    <sheet name="Feuil1" sheetId="1" r:id="rId1"/>
    <sheet name="N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M12" i="1"/>
  <c r="L12"/>
  <c r="E10" i="3"/>
  <c r="H1" i="1"/>
</calcChain>
</file>

<file path=xl/sharedStrings.xml><?xml version="1.0" encoding="utf-8"?>
<sst xmlns="http://schemas.openxmlformats.org/spreadsheetml/2006/main" count="6" uniqueCount="5">
  <si>
    <t>D</t>
  </si>
  <si>
    <t xml:space="preserve">     =NB.SI.ENS($A$1:$A$5000;”400”;$B$1:$B$5000;”=0″)</t>
  </si>
  <si>
    <t>النتيجة</t>
  </si>
  <si>
    <t>حل أول</t>
  </si>
  <si>
    <t>حل ثان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</si>
</sst>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3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E21" sqref="E21"/>
    </sheetView>
  </sheetViews>
  <sheetFormatPr defaultColWidth="11.42578125" defaultRowHeight="12.75"/>
  <sheetData>
    <row r="1" spans="1:13">
      <c r="A1">
        <v>333</v>
      </c>
      <c r="B1">
        <v>0</v>
      </c>
      <c r="H1" s="3">
        <f>COUNTIF(A1:A500,"400")</f>
        <v>13</v>
      </c>
    </row>
    <row r="2" spans="1:13">
      <c r="A2">
        <v>400</v>
      </c>
      <c r="B2">
        <v>45</v>
      </c>
    </row>
    <row r="3" spans="1:13">
      <c r="A3">
        <v>400</v>
      </c>
      <c r="B3">
        <v>4444</v>
      </c>
    </row>
    <row r="4" spans="1:13">
      <c r="A4">
        <v>400</v>
      </c>
      <c r="B4">
        <v>0</v>
      </c>
    </row>
    <row r="5" spans="1:13">
      <c r="A5">
        <v>400</v>
      </c>
      <c r="B5">
        <v>344</v>
      </c>
    </row>
    <row r="6" spans="1:13">
      <c r="A6">
        <v>400</v>
      </c>
      <c r="B6">
        <v>0</v>
      </c>
    </row>
    <row r="7" spans="1:13">
      <c r="A7">
        <v>400</v>
      </c>
      <c r="B7">
        <v>0</v>
      </c>
    </row>
    <row r="8" spans="1:13">
      <c r="A8">
        <v>555</v>
      </c>
      <c r="B8">
        <v>3</v>
      </c>
    </row>
    <row r="9" spans="1:13">
      <c r="A9">
        <v>400</v>
      </c>
      <c r="B9">
        <v>333</v>
      </c>
      <c r="L9" s="7" t="s">
        <v>3</v>
      </c>
      <c r="M9" s="7" t="s">
        <v>4</v>
      </c>
    </row>
    <row r="10" spans="1:13">
      <c r="A10">
        <v>400</v>
      </c>
      <c r="B10">
        <v>0</v>
      </c>
    </row>
    <row r="11" spans="1:13">
      <c r="A11">
        <v>400</v>
      </c>
      <c r="B11">
        <v>33</v>
      </c>
      <c r="L11" s="2" t="s">
        <v>2</v>
      </c>
      <c r="M11" s="5" t="s">
        <v>2</v>
      </c>
    </row>
    <row r="12" spans="1:13" ht="20.25">
      <c r="A12">
        <v>400</v>
      </c>
      <c r="B12">
        <v>0</v>
      </c>
      <c r="G12" t="s">
        <v>1</v>
      </c>
      <c r="L12" s="4">
        <f>COUNTIFS($A$1:$A$5000,400,$B$1:$B$5000,0)</f>
        <v>8</v>
      </c>
      <c r="M12" s="6">
        <f>SUMPRODUCT(($A$1:$A$5000=400)*($B$1:$B$5000=0))</f>
        <v>8</v>
      </c>
    </row>
    <row r="13" spans="1:13">
      <c r="A13">
        <v>400</v>
      </c>
      <c r="B13">
        <v>0</v>
      </c>
    </row>
    <row r="14" spans="1:13">
      <c r="A14">
        <v>400</v>
      </c>
      <c r="B14">
        <v>0</v>
      </c>
    </row>
    <row r="15" spans="1:13">
      <c r="A15">
        <v>400</v>
      </c>
      <c r="B15">
        <v>0</v>
      </c>
    </row>
  </sheetData>
  <phoneticPr fontId="1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>
    <row r="1" spans="1:1">
      <c r="A1">
        <v>400</v>
      </c>
    </row>
  </sheetData>
  <phoneticPr fontId="1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E10"/>
    </sheetView>
  </sheetViews>
  <sheetFormatPr defaultColWidth="11.42578125" defaultRowHeight="12.75"/>
  <sheetData>
    <row r="1" spans="1:5">
      <c r="A1" t="s">
        <v>0</v>
      </c>
    </row>
    <row r="5" spans="1:5">
      <c r="C5" s="1"/>
      <c r="D5" s="1"/>
      <c r="E5" s="1"/>
    </row>
    <row r="10" spans="1:5">
      <c r="E10" t="str">
        <f>IF(AND(C5&gt;=10,D5&gt;=10,E5&gt;=10), "Admis", "Non admis" )</f>
        <v>Non admis</v>
      </c>
    </row>
  </sheetData>
  <phoneticPr fontId="1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N</vt:lpstr>
      <vt:lpstr>Feuil3</vt:lpstr>
    </vt:vector>
  </TitlesOfParts>
  <Company>dagone2009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Ninos06</dc:creator>
  <cp:lastModifiedBy>Administrator</cp:lastModifiedBy>
  <dcterms:created xsi:type="dcterms:W3CDTF">2014-03-19T20:17:11Z</dcterms:created>
  <dcterms:modified xsi:type="dcterms:W3CDTF">2014-03-20T03:52:26Z</dcterms:modified>
</cp:coreProperties>
</file>